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Amt-12\12.1\Aktenplan\Beschaffung\Vergabeverfahren\EU-Ausschreibungen\2026_generative_KI-Plattform\"/>
    </mc:Choice>
  </mc:AlternateContent>
  <xr:revisionPtr revIDLastSave="0" documentId="13_ncr:1_{941B087D-0596-452C-82EE-567E9720876F}" xr6:coauthVersionLast="47" xr6:coauthVersionMax="47" xr10:uidLastSave="{00000000-0000-0000-0000-000000000000}"/>
  <workbookProtection workbookAlgorithmName="SHA-512" workbookHashValue="2HRKES20Td4pkCO6o3p2iY/OiHkwd+1PPC/NdsQiRO2KwEoipPwgEcWe0tOt3dO8sZYGCSoQm4W37mC/vWy3iQ==" workbookSaltValue="x7d8RiV1G8WMrgrwW/VAQA==" workbookSpinCount="100000" lockStructure="1"/>
  <bookViews>
    <workbookView xWindow="-120" yWindow="-120" windowWidth="29040" windowHeight="15720" xr2:uid="{00000000-000D-0000-FFFF-FFFF00000000}"/>
  </bookViews>
  <sheets>
    <sheet name="Kriteri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<sst xmlns="http://schemas.openxmlformats.org/spreadsheetml/2006/main" count="198" uniqueCount="104">
  <si>
    <t>Landkreis Rotenburg (Wümme)</t>
  </si>
  <si>
    <t>Bieter:</t>
  </si>
  <si>
    <t>Nr.</t>
  </si>
  <si>
    <t>Kategorie</t>
  </si>
  <si>
    <t>Kriterium (Kurzbezeichnung)</t>
  </si>
  <si>
    <t/>
  </si>
  <si>
    <t>Funktionalität</t>
  </si>
  <si>
    <t>KI-Assistenten</t>
  </si>
  <si>
    <t>Funktionen</t>
  </si>
  <si>
    <t>Modelle</t>
  </si>
  <si>
    <t>Schulung</t>
  </si>
  <si>
    <t>Wissensbasis</t>
  </si>
  <si>
    <t>Nachhaltigkeit</t>
  </si>
  <si>
    <t>Vergabe KI-Plattform – Anlage S: Scorecard</t>
  </si>
  <si>
    <t>Hinweis: Bitte vergeben Sie Punkte nach der Beschreibung für die einzelnen Kriterien und benennen Sie die Fundstelle im Angebot.</t>
  </si>
  <si>
    <t>Art</t>
  </si>
  <si>
    <t>Beschreibung / Bewertungsmaßstab (0 / 5 / 10 Punkte) bzw. Hinweis (KANN)</t>
  </si>
  <si>
    <t>Angaben des Bieters / Fundstelle im Angebot</t>
  </si>
  <si>
    <t>Punkte (0/5/10)</t>
  </si>
  <si>
    <t>Kommentar (nur Auftraggeber)</t>
  </si>
  <si>
    <t>F3</t>
  </si>
  <si>
    <t>SOLLTE</t>
  </si>
  <si>
    <t>Speicherung/Teilen von Konversationen</t>
  </si>
  <si>
    <t>0 Punkte: Keine Speicherung oder nur lokale Zwischenspeicherung ohne strukturierte Wiederverwendung. 5 Punkte: Konversationen können gespeichert und vom ursprünglichen Nutzer wiederverwendet werden. Kein oder nur eingeschränktes Teilen mit Berechtigungssteuerung. 10 Punkte: Konversationen können gespeichert, versioniert und mit anderen Nutzern über ein Berechtigungssystem gezielt geteilt werden (z. B. Freigabe für Gruppen, Ämter oder einzelne Personen).</t>
  </si>
  <si>
    <t>F4</t>
  </si>
  <si>
    <t>Volltextsuche Konversationen</t>
  </si>
  <si>
    <t>0 Punkte: Keine Suche in Konversationen möglich. 5 Punkte: Volltextsuche über eigene Konversationen mit mindestens Suchbegriff und Datumsfilter. 10 Punkte: Volltextsuche über alle berechtigten Konversationen mit Suchbegriff, Datumsfilter und weiteren Filtern (z. B. Nutzer, KI-Assistent, Amt/Abteilung).</t>
  </si>
  <si>
    <t>F8</t>
  </si>
  <si>
    <t>Hintergrundverarbeitung</t>
  </si>
  <si>
    <t>0 Punkte: Keine konfigurierbaren Qualitätsmodi oder Hintergrundprozesse. 5 Punkte: Mindestens ein globaler Qualitätsmodus (z. B. „präzise“ vs. „schnell“) kann administrativ eingestellt werden. 10 Punkte: Mehrere Hintergrundmodi (z. B. Qualitätsstufen, zusätzliche Prüfschritte) können differenziert pro KI-Assistent, Use Case oder Nutzergruppe konfiguriert werden.</t>
  </si>
  <si>
    <t>F10</t>
  </si>
  <si>
    <t>Heller/Dunkler Modus</t>
  </si>
  <si>
    <t>0 Punkte: Nur ein Darstellungsmodus verfügbar. 5 Punkte: Heller und dunkler Modus verfügbar, manuell durch den Nutzer umschaltbar. 10 Punkte: Heller/dunkler Modus plus weitere Komfortfunktionen (z. B. automatischer Modus nach Systemvorgabe, Kontrasteinstellungen, zusätzliche Barrierefreiheitsoptionen).</t>
  </si>
  <si>
    <t>W3</t>
  </si>
  <si>
    <t>Versionierung Wissensinhalte</t>
  </si>
  <si>
    <t>0 Punkte: Keine Versionierung oder Änderungsprotokollierung von Wissensinhalten. 5 Punkte: Basis-Versionierung (mindestens letzte Version) und einfaches Änderungsprotokoll (Datum, Nutzer). 10 Punkte: Vollständige Versionierung aller Wissensinhalte mit nachvollziehbarem Änderungsverlauf (Datum, Nutzer, Änderungstyp) und Möglichkeit zur Wiederherstellung früherer Versionen.</t>
  </si>
  <si>
    <t>Vorlagen für KI-Assistenten</t>
  </si>
  <si>
    <t>0 Punkte: Keine Vorlagen/Blueprints für KI-Assistenten. 5 Punkte: Einige vordefinierte Vorlagen (z. B. allgemeine Schreibassistenz, Zusammenfassung), die angepasst werden können. 10 Punkte: Umfangreiche Vorlagenbibliothek (z. B. nach Fachbereichen) mit klar definierten Eingabe-/Ausgabeprofilen und direkter Zuordnung zu Wissensbasen und Rollen.</t>
  </si>
  <si>
    <t>G5</t>
  </si>
  <si>
    <t>Sprachfunktionen</t>
  </si>
  <si>
    <t>Zusätzliche Übersetzungssprachen</t>
  </si>
  <si>
    <t>0 Punkte: Keine weiteren Sprachen über die Pflichtsprachen gemäß G4 hinaus. 5 Punkte: Bis zu drei zusätzliche Übersetzungssprachen über die Pflichtsprachen hinaus, mit Angabe der Sprachpaare. 10 Punkte: Mehr als drei zusätzliche Übersetzungssprachen über die Pflichtsprachen hinaus, mit Angabe der Sprachpaare und dokumentierter Qualität (z. B. interne Tests oder externe Benchmarks).</t>
  </si>
  <si>
    <t>G7</t>
  </si>
  <si>
    <t>Erweiterte Transkriptionssprachen</t>
  </si>
  <si>
    <t>0 Punkte: Keine zusätzlichen Transkriptionssprachen über den Mindestumfang hinaus. 5 Punkte: Transkription in mindestens zwei zusätzlichen Sprachen über den Mindestumfang hinaus. 10 Punkte: Transkription in mindestens fünf zusätzlichen Sprachen über den Mindestumfang hinaus, inklusive Übersicht der Sprachen und unterstützten Audioformate.</t>
  </si>
  <si>
    <t>G8</t>
  </si>
  <si>
    <t>Generative Bildfunktionen</t>
  </si>
  <si>
    <t>0 Punkte: Keine generativen Bild- oder Grafikfunktionen verfügbar. 5 Punkte: Generierung einfacher Bilder/Grafiken auf Grundlage von Textanweisungen. 10 Punkte: Generierung und Bearbeitung von Bildern/Grafiken mit erweiterten Optionen (z. B. Stilwahl, Auflösung, einfache Bildbearbeitung oder Anpassung vorhandener Bilder).</t>
  </si>
  <si>
    <t>M5</t>
  </si>
  <si>
    <t>Automatische Modellwahl</t>
  </si>
  <si>
    <t>M9</t>
  </si>
  <si>
    <t>Qualität</t>
  </si>
  <si>
    <t>Automatisierte Qualitätsprüfung</t>
  </si>
  <si>
    <t>0 Punkte: Keine automatisierte Qualitätsprüfung generierter Inhalte. 5 Punkte: Automatisierte Prüfung auf mindestens ein Qualitätskriterium (z. B. Textlänge oder Pflichtbegriff), zentral administrierbar. 10 Punkte: Automatisierte Prüfung auf mehrere, konfigurierbare Kriterien (z. B. Länge, Pflicht-/Ausschlussbegriffe, Schwellwerte), mit zentral administrierbaren Regeln pro Use Case oder KI-Assistent.</t>
  </si>
  <si>
    <t>M10</t>
  </si>
  <si>
    <t>Maßnahmen zur Halluzinationsreduktion</t>
  </si>
  <si>
    <t>0 Punkte: Keine besonderen Maßnahmen zur Reduktion von Halluzinationen über das Basismodell hinaus. 5 Punkte: Nutzung interner Wissensquellen (z. B. Retrieval-Augmented Generation) oder vergleichbarer Mechanismen, jedoch ohne explizite Kennzeichnung unsicherer Aussagen. 10 Punkte: Ausgereifte Maßnahmen zur Halluzinationsreduktion mit RAG oder ähnlichen Verfahren, klarer Kennzeichnung unsicherer Aussagen (z. B. Konfidenzindikatoren, Verpflichtung zu Quellenangaben) und priorisierter Nutzung interner Wissensbasen.</t>
  </si>
  <si>
    <t>Qualität Schulungskonzept</t>
  </si>
  <si>
    <t>0 Punkte: Nur grundlegende Schulungsunterlagen ohne strukturiertes Schulungskonzept. 5 Punkte: Schulungskonzept mit getrennten Modulen für Administratoren und Endnutzer, inkl. Unterlagen. 10 Punkte: Mehrstufiges Schulungskonzept mit eigenen Bausteinen für Administratoren, Key User und Endnutzer, inkl. Train-the-Trainer-Ansatz und ggf. eLearning-Formaten.</t>
  </si>
  <si>
    <t>Ö4</t>
  </si>
  <si>
    <t>Nachhaltigkeitsreporting</t>
  </si>
  <si>
    <t>0 Punkte: Kein spezifisches Nachhaltigkeitsreporting für die erbrachte Leistung. 5 Punkte: Einfaches jährliches Reporting (z. B. aggregierte CO₂- und Energieangaben für die Nutzung der Plattform). 10 Punkte: Detailliertes jährliches Nachhaltigkeitsreporting mit Aufschlüsselung nach Leistungen/Modellen, Verlauf (Trends) und beschriebenen Maßnahmen zur Reduktion von Emissionen und Energieverbrauch.</t>
  </si>
  <si>
    <t>Ö5</t>
  </si>
  <si>
    <t>Effizienz durch Modellwahl</t>
  </si>
  <si>
    <t>0 Punkte: Keine Berücksichtigung von Energieeffizienz oder Modellgröße bei der Auswahl der Modelle. 5 Punkte: Möglichkeit, kleinere/ressourcenschonende Modelle für einfache Aufgaben zu nutzen; Konzept zur Effizienzoptimierung beschrieben. 10 Punkte: Systematischer Einsatz unterschiedlicher Modellgrößen zur Effizienzoptimierung (z. B. automatische Auswahl kleinerer Modelle bei einfachen Aufgaben, dokumentierte Strategien und Voreinstellungen zur Reduktion des Ressourcenverbrauchs).</t>
  </si>
  <si>
    <t>Ö6</t>
  </si>
  <si>
    <t>Öffentlicher Nachhaltigkeitsbericht</t>
  </si>
  <si>
    <t>0 Punkte: Kein Nachhaltigkeitsbericht vorhanden. 5 Punkte: Es liegt ein Nachhaltigkeitsbericht vor, der allgemein den Anbieter/das Unternehmen beschreibt. 10 Punkte: Es liegt ein aktueller, öffentlich zugänglicher Nachhaltigkeitsbericht vor, der ausdrücklich auf die angebotene Leistung und die genutzten Rechenzentren eingeht (inkl. Energie- und Emissionsdaten).</t>
  </si>
  <si>
    <t>F13-BP</t>
  </si>
  <si>
    <t>KANN</t>
  </si>
  <si>
    <t>Integration</t>
  </si>
  <si>
    <t>Anbindung DMS/Fachverfahren</t>
  </si>
  <si>
    <t>KANN-Kriterium, keine Punktevergabe. Es wird erfasst, ob eine Anbindung an vorhandene Dokumentenmanagementsysteme oder Fachverfahren des Auftraggebers als Bedarfsposition angeboten wird.</t>
  </si>
  <si>
    <t>n. v.</t>
  </si>
  <si>
    <t>D8-BP</t>
  </si>
  <si>
    <t>SSO / Identity-Management</t>
  </si>
  <si>
    <t>KANN-Kriterium, keine Punktevergabe. Es wird erfasst, ob eine Anbindung an ein vorhandenes Identity-Management-/SSO-System (z. B. AD, Azure AD, SAML, OIDC) als Bedarfsposition angeboten wird.</t>
  </si>
  <si>
    <t>L1-BP</t>
  </si>
  <si>
    <t>Zusätzliche Schulungsleistungen</t>
  </si>
  <si>
    <t>KANN-Kriterium, keine Punktevergabe. Es wird erfasst, ob zusätzliche Schulungsleistungen (z. B. Präsenztrainings vor Ort, erweiterte eLearning-Pakete) als Bedarfsposition angeboten werden.</t>
  </si>
  <si>
    <t>L4</t>
  </si>
  <si>
    <t>F16</t>
  </si>
  <si>
    <t>G9</t>
  </si>
  <si>
    <t>0: keine Vorlagenverwaltung in der Plattform. 5: Vorlagenablage und einfache Nutzung mit KI. 10: strukturierte Vorlagenbibliothek mit Kategorien, Berechtigungen und Platzhalterbefüllung durch KI.</t>
  </si>
  <si>
    <t>Verwendung/Ablage von Vorlagen</t>
  </si>
  <si>
    <t>F17</t>
  </si>
  <si>
    <t>CI-Anpassung Frontend</t>
  </si>
  <si>
    <t>0: kein CI-Branding möglich. 5: Logo und Farben einstellbar. 10: Logo, Farben, einige Layout-/Startseitenanpassungen konfigurierbar.</t>
  </si>
  <si>
    <t>D12</t>
  </si>
  <si>
    <t>Datenschutz/Compliance</t>
  </si>
  <si>
    <t>Datenschutz-Zertifizierung</t>
  </si>
  <si>
    <t>0 Punkte: Keine spezifische Datenschutz-Zertifizierung vorhanden oder nur nicht nachvollziehbare Marketing-Siegel ohne Aussagekraft. 5 Punkte: Datenschutzbezogene Zertifizierung oder Siegel vorhanden, wobei Geltungsbereich, geprüfte Inhalte und Zertifizierungsprozess nachvollziehbar beschrieben sind. 10 Punkte: Zertifizierung nach Art. 42 DSGVO oder ISO/IEC 27701 (in Ergänzung zu ISO/IEC 27001) mit Geltungsbereich, der die angebotene Plattform bzw. die zugrundeliegende Cloud-Umgebung umfasst, oder ein gleichwertiges, eindeutig qualitätsgesichertes Verfahren mit transparent dokumentierten Prüfkriterien und Auditprozessen.</t>
  </si>
  <si>
    <t>0 Punkte: Keine automatische Modellwahl; Modell muss immer manuell ausgewählt werden. 5 Punkte: Automatische Modellwahl vorhanden (z. B. anhand Sprache, grober Aufgabenart, ökologischer Aspkete) mit mindestens grundlegender Konfigurationsmöglichkeit. 10 Punkte: Automatische Modellwahl mit fein granulierten Konfigurationsmöglichkeiten (z. B. je KI-Assistent, Aufgabenklasse, Sensitivität der Daten), klare Dokumentation der Auswahlkriterien.</t>
  </si>
  <si>
    <t>D13</t>
  </si>
  <si>
    <t>Konfiguration von Aufbewahrunsgfristen</t>
  </si>
  <si>
    <t xml:space="preserve">0 Punkte: Keine spezifische Konfiguration von Aufbewahrungsfristen vorhanden. 5 Punkte: Es können Aufbewahrungsfristen auf zentraler oder auf Anwenderebene vorgegeben werden. 10 Punkte: Es können Aufbewahrungsfristen auf zentraler und auf Anwenderebene vorgegeben werden. </t>
  </si>
  <si>
    <t>M11</t>
  </si>
  <si>
    <t>Direkter Modellvergleich</t>
  </si>
  <si>
    <t>Die Plattform bietet eine Funktion, mit der ein identischer Prompt gleichzeitig an mehrere verfügbare Modelle übermittelt und die Ergebnisse gegenübergestellt werden.</t>
  </si>
  <si>
    <t>F18</t>
  </si>
  <si>
    <t>Weitere KI-Services</t>
  </si>
  <si>
    <t>0: keine weiteren KI-Services verfügbar. 5: Ein weiterer KI-Service verfügbar. 10: Mehrere weitere KI-Services verfügbar.</t>
  </si>
  <si>
    <t>F18-BP</t>
  </si>
  <si>
    <t>KANN-Kriterium, keine Punktevergabe. Es wird erfasst, ob zusätzliche KI-Services auf der selben KI-Plattform  als Bedarfsposition angeboten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</si>
</sst>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2" fillId="0" borderId="0" xfId="1" applyNumberFormat="1"/>
    <xf numFmtId="0" fontId="3" fillId="0" borderId="0" xfId="1" applyNumberFormat="1" applyFont="1"/>
    <xf numFmtId="0" fontId="2" fillId="0" borderId="0" xfId="1" applyNumberFormat="1" applyAlignment="1">
      <alignment vertical="center"/>
    </xf>
    <xf numFmtId="0" fontId="4" fillId="0" borderId="0" xfId="1" applyNumberFormat="1" applyFont="1"/>
    <xf numFmtId="0" fontId="1" fillId="0" borderId="0" xfId="0" applyFont="1"/>
    <xf numFmtId="0" fontId="0" fillId="0" borderId="0" xfId="0" applyAlignment="1">
      <alignment wrapText="1"/>
    </xf>
    <xf numFmtId="0" fontId="4" fillId="0" borderId="0" xfId="1" applyNumberFormat="1" applyFont="1" applyAlignment="1">
      <alignment wrapText="1"/>
    </xf>
    <xf numFmtId="0" fontId="2" fillId="0" borderId="0" xfId="1" applyNumberFormat="1" applyAlignment="1">
      <alignment wrapText="1"/>
    </xf>
    <xf numFmtId="0" fontId="5" fillId="0" borderId="0" xfId="1" applyNumberFormat="1" applyFont="1"/>
    <xf numFmtId="0" fontId="2" fillId="3" borderId="0" xfId="1" applyNumberFormat="1" applyFill="1"/>
    <xf numFmtId="0" fontId="2" fillId="0" borderId="0" xfId="1" applyNumberFormat="1"/>
    <xf numFmtId="0" fontId="2" fillId="4" borderId="0" xfId="1" applyNumberFormat="1" applyFill="1" applyAlignment="1">
      <alignment wrapText="1"/>
    </xf>
    <xf numFmtId="0" fontId="0" fillId="4" borderId="0" xfId="0" applyFill="1"/>
    <xf numFmtId="0" fontId="2" fillId="2" borderId="0" xfId="1" applyNumberFormat="1" applyFill="1" applyProtection="1">
      <protection locked="0"/>
    </xf>
    <xf numFmtId="0" fontId="0" fillId="2" borderId="0" xfId="0" applyFill="1" applyAlignment="1" applyProtection="1">
      <alignment horizontal="left" vertical="center" wrapText="1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/>
  </sheetViews>
  <sheetFormatPr baseColWidth="10" defaultRowHeight="15" x14ac:dyDescent="0.25"/>
  <cols>
    <col min="1" max="1" width="11.140625" customWidth="1"/>
    <col min="2" max="2" width="12" customWidth="1"/>
    <col min="3" max="3" width="23" bestFit="1" customWidth="1"/>
    <col min="4" max="4" width="38.7109375" style="6" bestFit="1" customWidth="1"/>
    <col min="5" max="5" width="53.140625" style="6" customWidth="1"/>
    <col min="6" max="6" width="15.7109375" bestFit="1" customWidth="1"/>
    <col min="7" max="7" width="43.7109375" customWidth="1"/>
    <col min="8" max="8" width="52" style="6" customWidth="1"/>
  </cols>
  <sheetData>
    <row r="1" spans="1:8" ht="21" x14ac:dyDescent="0.35">
      <c r="A1" s="2" t="s">
        <v>0</v>
      </c>
    </row>
    <row r="2" spans="1:8" ht="15.75" x14ac:dyDescent="0.25">
      <c r="A2" s="1" t="s">
        <v>13</v>
      </c>
    </row>
    <row r="3" spans="1:8" ht="15.75" x14ac:dyDescent="0.25">
      <c r="A3" s="1"/>
    </row>
    <row r="4" spans="1:8" ht="33.75" customHeight="1" x14ac:dyDescent="0.25">
      <c r="A4" s="3" t="s">
        <v>1</v>
      </c>
      <c r="B4" s="15"/>
      <c r="C4" s="15"/>
      <c r="D4" s="15"/>
      <c r="F4" s="13">
        <f>SUM(F9:F30)</f>
        <v>0</v>
      </c>
    </row>
    <row r="5" spans="1:8" ht="15.75" x14ac:dyDescent="0.25">
      <c r="A5" s="1"/>
    </row>
    <row r="6" spans="1:8" ht="15.75" x14ac:dyDescent="0.25">
      <c r="A6" s="9" t="s">
        <v>14</v>
      </c>
    </row>
    <row r="8" spans="1:8" s="5" customFormat="1" ht="31.5" x14ac:dyDescent="0.25">
      <c r="A8" s="4" t="s">
        <v>2</v>
      </c>
      <c r="B8" s="4" t="s">
        <v>15</v>
      </c>
      <c r="C8" s="4" t="s">
        <v>3</v>
      </c>
      <c r="D8" s="4" t="s">
        <v>4</v>
      </c>
      <c r="E8" s="7" t="s">
        <v>16</v>
      </c>
      <c r="F8" s="4" t="s">
        <v>18</v>
      </c>
      <c r="G8" s="4" t="s">
        <v>17</v>
      </c>
      <c r="H8" s="7" t="s">
        <v>19</v>
      </c>
    </row>
    <row r="9" spans="1:8" ht="157.5" x14ac:dyDescent="0.25">
      <c r="A9" s="11" t="s">
        <v>20</v>
      </c>
      <c r="B9" s="11" t="s">
        <v>21</v>
      </c>
      <c r="C9" s="11" t="s">
        <v>6</v>
      </c>
      <c r="D9" s="11" t="s">
        <v>22</v>
      </c>
      <c r="E9" s="8" t="s">
        <v>23</v>
      </c>
      <c r="F9" s="14"/>
      <c r="G9" s="14"/>
      <c r="H9" s="12" t="s">
        <v>5</v>
      </c>
    </row>
    <row r="10" spans="1:8" ht="94.5" x14ac:dyDescent="0.25">
      <c r="A10" s="11" t="s">
        <v>24</v>
      </c>
      <c r="B10" s="11" t="s">
        <v>21</v>
      </c>
      <c r="C10" s="11" t="s">
        <v>6</v>
      </c>
      <c r="D10" s="11" t="s">
        <v>25</v>
      </c>
      <c r="E10" s="8" t="s">
        <v>26</v>
      </c>
      <c r="F10" s="14" t="s">
        <v>5</v>
      </c>
      <c r="G10" s="14" t="s">
        <v>5</v>
      </c>
      <c r="H10" s="12" t="s">
        <v>5</v>
      </c>
    </row>
    <row r="11" spans="1:8" ht="110.25" x14ac:dyDescent="0.25">
      <c r="A11" s="11" t="s">
        <v>27</v>
      </c>
      <c r="B11" s="11" t="s">
        <v>21</v>
      </c>
      <c r="C11" s="11" t="s">
        <v>6</v>
      </c>
      <c r="D11" s="11" t="s">
        <v>28</v>
      </c>
      <c r="E11" s="8" t="s">
        <v>29</v>
      </c>
      <c r="F11" s="14" t="s">
        <v>5</v>
      </c>
      <c r="G11" s="14" t="s">
        <v>5</v>
      </c>
      <c r="H11" s="12" t="s">
        <v>5</v>
      </c>
    </row>
    <row r="12" spans="1:8" ht="110.25" x14ac:dyDescent="0.25">
      <c r="A12" s="11" t="s">
        <v>30</v>
      </c>
      <c r="B12" s="11" t="s">
        <v>21</v>
      </c>
      <c r="C12" s="11" t="s">
        <v>6</v>
      </c>
      <c r="D12" s="11" t="s">
        <v>31</v>
      </c>
      <c r="E12" s="8" t="s">
        <v>32</v>
      </c>
      <c r="F12" s="14" t="s">
        <v>5</v>
      </c>
      <c r="G12" s="14" t="s">
        <v>5</v>
      </c>
      <c r="H12" s="12" t="s">
        <v>5</v>
      </c>
    </row>
    <row r="13" spans="1:8" ht="47.25" x14ac:dyDescent="0.25">
      <c r="A13" s="11" t="s">
        <v>85</v>
      </c>
      <c r="B13" s="11" t="s">
        <v>21</v>
      </c>
      <c r="C13" s="11" t="s">
        <v>6</v>
      </c>
      <c r="D13" s="11" t="s">
        <v>86</v>
      </c>
      <c r="E13" s="8" t="s">
        <v>87</v>
      </c>
      <c r="F13" s="14"/>
      <c r="G13" s="14"/>
      <c r="H13" s="12"/>
    </row>
    <row r="14" spans="1:8" ht="47.25" x14ac:dyDescent="0.25">
      <c r="A14" s="11" t="s">
        <v>99</v>
      </c>
      <c r="B14" s="11" t="s">
        <v>21</v>
      </c>
      <c r="C14" s="11" t="s">
        <v>6</v>
      </c>
      <c r="D14" s="11" t="s">
        <v>100</v>
      </c>
      <c r="E14" s="8" t="s">
        <v>101</v>
      </c>
      <c r="F14" s="14"/>
      <c r="G14" s="14"/>
      <c r="H14" s="12"/>
    </row>
    <row r="15" spans="1:8" ht="126" x14ac:dyDescent="0.25">
      <c r="A15" s="11" t="s">
        <v>33</v>
      </c>
      <c r="B15" s="11" t="s">
        <v>21</v>
      </c>
      <c r="C15" s="11" t="s">
        <v>11</v>
      </c>
      <c r="D15" s="11" t="s">
        <v>34</v>
      </c>
      <c r="E15" s="8" t="s">
        <v>35</v>
      </c>
      <c r="F15" s="14" t="s">
        <v>5</v>
      </c>
      <c r="G15" s="14" t="s">
        <v>5</v>
      </c>
      <c r="H15" s="12" t="s">
        <v>5</v>
      </c>
    </row>
    <row r="16" spans="1:8" ht="110.25" x14ac:dyDescent="0.25">
      <c r="A16" s="11" t="s">
        <v>81</v>
      </c>
      <c r="B16" s="11" t="s">
        <v>21</v>
      </c>
      <c r="C16" s="11" t="s">
        <v>7</v>
      </c>
      <c r="D16" s="11" t="s">
        <v>36</v>
      </c>
      <c r="E16" s="8" t="s">
        <v>37</v>
      </c>
      <c r="F16" s="14" t="s">
        <v>5</v>
      </c>
      <c r="G16" s="14" t="s">
        <v>5</v>
      </c>
      <c r="H16" s="12" t="s">
        <v>5</v>
      </c>
    </row>
    <row r="17" spans="1:8" ht="126" x14ac:dyDescent="0.25">
      <c r="A17" s="11" t="s">
        <v>38</v>
      </c>
      <c r="B17" s="11" t="s">
        <v>21</v>
      </c>
      <c r="C17" s="11" t="s">
        <v>39</v>
      </c>
      <c r="D17" s="11" t="s">
        <v>40</v>
      </c>
      <c r="E17" s="8" t="s">
        <v>41</v>
      </c>
      <c r="F17" s="14" t="s">
        <v>5</v>
      </c>
      <c r="G17" s="14" t="s">
        <v>5</v>
      </c>
      <c r="H17" s="12" t="s">
        <v>5</v>
      </c>
    </row>
    <row r="18" spans="1:8" ht="110.25" x14ac:dyDescent="0.25">
      <c r="A18" s="11" t="s">
        <v>42</v>
      </c>
      <c r="B18" s="11" t="s">
        <v>21</v>
      </c>
      <c r="C18" s="11" t="s">
        <v>39</v>
      </c>
      <c r="D18" s="11" t="s">
        <v>43</v>
      </c>
      <c r="E18" s="8" t="s">
        <v>44</v>
      </c>
      <c r="F18" s="14" t="s">
        <v>5</v>
      </c>
      <c r="G18" s="14" t="s">
        <v>5</v>
      </c>
      <c r="H18" s="12" t="s">
        <v>5</v>
      </c>
    </row>
    <row r="19" spans="1:8" ht="110.25" x14ac:dyDescent="0.25">
      <c r="A19" s="11" t="s">
        <v>45</v>
      </c>
      <c r="B19" s="11" t="s">
        <v>21</v>
      </c>
      <c r="C19" s="11" t="s">
        <v>8</v>
      </c>
      <c r="D19" s="11" t="s">
        <v>46</v>
      </c>
      <c r="E19" s="8" t="s">
        <v>47</v>
      </c>
      <c r="F19" s="14" t="s">
        <v>5</v>
      </c>
      <c r="G19" s="14" t="s">
        <v>5</v>
      </c>
      <c r="H19" s="12" t="s">
        <v>5</v>
      </c>
    </row>
    <row r="20" spans="1:8" ht="63" x14ac:dyDescent="0.25">
      <c r="A20" s="11" t="s">
        <v>82</v>
      </c>
      <c r="B20" s="11" t="s">
        <v>21</v>
      </c>
      <c r="C20" s="11" t="s">
        <v>8</v>
      </c>
      <c r="D20" s="11" t="s">
        <v>84</v>
      </c>
      <c r="E20" s="8" t="s">
        <v>83</v>
      </c>
      <c r="F20" s="14"/>
      <c r="G20" s="14"/>
      <c r="H20" s="12"/>
    </row>
    <row r="21" spans="1:8" ht="141.75" x14ac:dyDescent="0.25">
      <c r="A21" s="11" t="s">
        <v>48</v>
      </c>
      <c r="B21" s="11" t="s">
        <v>21</v>
      </c>
      <c r="C21" s="11" t="s">
        <v>9</v>
      </c>
      <c r="D21" s="11" t="s">
        <v>49</v>
      </c>
      <c r="E21" s="8" t="s">
        <v>92</v>
      </c>
      <c r="F21" s="14" t="s">
        <v>5</v>
      </c>
      <c r="G21" s="14" t="s">
        <v>5</v>
      </c>
      <c r="H21" s="12" t="s">
        <v>5</v>
      </c>
    </row>
    <row r="22" spans="1:8" ht="126" x14ac:dyDescent="0.25">
      <c r="A22" s="11" t="s">
        <v>50</v>
      </c>
      <c r="B22" s="11" t="s">
        <v>21</v>
      </c>
      <c r="C22" s="11" t="s">
        <v>51</v>
      </c>
      <c r="D22" s="11" t="s">
        <v>52</v>
      </c>
      <c r="E22" s="8" t="s">
        <v>53</v>
      </c>
      <c r="F22" s="14" t="s">
        <v>5</v>
      </c>
      <c r="G22" s="14" t="s">
        <v>5</v>
      </c>
      <c r="H22" s="12" t="s">
        <v>5</v>
      </c>
    </row>
    <row r="23" spans="1:8" ht="173.25" x14ac:dyDescent="0.25">
      <c r="A23" s="11" t="s">
        <v>54</v>
      </c>
      <c r="B23" s="11" t="s">
        <v>21</v>
      </c>
      <c r="C23" s="11" t="s">
        <v>51</v>
      </c>
      <c r="D23" s="11" t="s">
        <v>55</v>
      </c>
      <c r="E23" s="8" t="s">
        <v>56</v>
      </c>
      <c r="F23" s="14" t="s">
        <v>5</v>
      </c>
      <c r="G23" s="14" t="s">
        <v>5</v>
      </c>
      <c r="H23" s="12" t="s">
        <v>5</v>
      </c>
    </row>
    <row r="24" spans="1:8" ht="63" x14ac:dyDescent="0.25">
      <c r="A24" s="11" t="s">
        <v>96</v>
      </c>
      <c r="B24" s="11" t="s">
        <v>21</v>
      </c>
      <c r="C24" s="11" t="s">
        <v>51</v>
      </c>
      <c r="D24" s="11" t="s">
        <v>97</v>
      </c>
      <c r="E24" s="8" t="s">
        <v>98</v>
      </c>
      <c r="F24" s="14"/>
      <c r="G24" s="14"/>
      <c r="H24" s="12"/>
    </row>
    <row r="25" spans="1:8" ht="204.75" x14ac:dyDescent="0.25">
      <c r="A25" s="11" t="s">
        <v>88</v>
      </c>
      <c r="B25" s="11" t="s">
        <v>21</v>
      </c>
      <c r="C25" s="11" t="s">
        <v>89</v>
      </c>
      <c r="D25" s="11" t="s">
        <v>90</v>
      </c>
      <c r="E25" s="8" t="s">
        <v>91</v>
      </c>
      <c r="F25" s="14"/>
      <c r="G25" s="14"/>
      <c r="H25" s="12"/>
    </row>
    <row r="26" spans="1:8" ht="94.5" x14ac:dyDescent="0.25">
      <c r="A26" s="11" t="s">
        <v>93</v>
      </c>
      <c r="B26" s="11" t="s">
        <v>21</v>
      </c>
      <c r="C26" s="11" t="s">
        <v>89</v>
      </c>
      <c r="D26" s="11" t="s">
        <v>94</v>
      </c>
      <c r="E26" s="8" t="s">
        <v>95</v>
      </c>
      <c r="F26" s="14"/>
      <c r="G26" s="14"/>
      <c r="H26" s="12"/>
    </row>
    <row r="27" spans="1:8" ht="126" x14ac:dyDescent="0.25">
      <c r="A27" s="11" t="s">
        <v>80</v>
      </c>
      <c r="B27" s="11" t="s">
        <v>21</v>
      </c>
      <c r="C27" s="11" t="s">
        <v>10</v>
      </c>
      <c r="D27" s="11" t="s">
        <v>57</v>
      </c>
      <c r="E27" s="8" t="s">
        <v>58</v>
      </c>
      <c r="F27" s="14" t="s">
        <v>5</v>
      </c>
      <c r="G27" s="14" t="s">
        <v>5</v>
      </c>
      <c r="H27" s="12" t="s">
        <v>5</v>
      </c>
    </row>
    <row r="28" spans="1:8" ht="126" x14ac:dyDescent="0.25">
      <c r="A28" s="11" t="s">
        <v>59</v>
      </c>
      <c r="B28" s="11" t="s">
        <v>21</v>
      </c>
      <c r="C28" s="11" t="s">
        <v>12</v>
      </c>
      <c r="D28" s="11" t="s">
        <v>60</v>
      </c>
      <c r="E28" s="8" t="s">
        <v>61</v>
      </c>
      <c r="F28" s="14" t="s">
        <v>5</v>
      </c>
      <c r="G28" s="14" t="s">
        <v>5</v>
      </c>
      <c r="H28" s="12" t="s">
        <v>5</v>
      </c>
    </row>
    <row r="29" spans="1:8" ht="173.25" x14ac:dyDescent="0.25">
      <c r="A29" s="11" t="s">
        <v>62</v>
      </c>
      <c r="B29" s="11" t="s">
        <v>21</v>
      </c>
      <c r="C29" s="11" t="s">
        <v>12</v>
      </c>
      <c r="D29" s="11" t="s">
        <v>63</v>
      </c>
      <c r="E29" s="8" t="s">
        <v>64</v>
      </c>
      <c r="F29" s="14" t="s">
        <v>5</v>
      </c>
      <c r="G29" s="14" t="s">
        <v>5</v>
      </c>
      <c r="H29" s="12" t="s">
        <v>5</v>
      </c>
    </row>
    <row r="30" spans="1:8" ht="110.25" x14ac:dyDescent="0.25">
      <c r="A30" s="11" t="s">
        <v>65</v>
      </c>
      <c r="B30" s="11" t="s">
        <v>21</v>
      </c>
      <c r="C30" s="11" t="s">
        <v>12</v>
      </c>
      <c r="D30" s="11" t="s">
        <v>66</v>
      </c>
      <c r="E30" s="8" t="s">
        <v>67</v>
      </c>
      <c r="F30" s="14" t="s">
        <v>5</v>
      </c>
      <c r="G30" s="14" t="s">
        <v>5</v>
      </c>
      <c r="H30" s="12" t="s">
        <v>5</v>
      </c>
    </row>
    <row r="31" spans="1:8" ht="63" x14ac:dyDescent="0.25">
      <c r="A31" s="11" t="s">
        <v>68</v>
      </c>
      <c r="B31" s="11" t="s">
        <v>69</v>
      </c>
      <c r="C31" s="11" t="s">
        <v>70</v>
      </c>
      <c r="D31" s="11" t="s">
        <v>71</v>
      </c>
      <c r="E31" s="8" t="s">
        <v>72</v>
      </c>
      <c r="F31" s="10" t="s">
        <v>73</v>
      </c>
      <c r="G31" s="14" t="s">
        <v>5</v>
      </c>
      <c r="H31" s="12" t="s">
        <v>5</v>
      </c>
    </row>
    <row r="32" spans="1:8" ht="47.25" x14ac:dyDescent="0.25">
      <c r="A32" s="11" t="s">
        <v>102</v>
      </c>
      <c r="B32" s="11" t="s">
        <v>69</v>
      </c>
      <c r="C32" s="11" t="s">
        <v>6</v>
      </c>
      <c r="D32" s="11" t="s">
        <v>100</v>
      </c>
      <c r="E32" s="8" t="s">
        <v>103</v>
      </c>
      <c r="F32" s="10" t="s">
        <v>73</v>
      </c>
      <c r="G32" s="14"/>
      <c r="H32" s="12"/>
    </row>
    <row r="33" spans="1:8" ht="63" x14ac:dyDescent="0.25">
      <c r="A33" s="11" t="s">
        <v>74</v>
      </c>
      <c r="B33" s="11" t="s">
        <v>69</v>
      </c>
      <c r="C33" s="11" t="s">
        <v>70</v>
      </c>
      <c r="D33" s="11" t="s">
        <v>75</v>
      </c>
      <c r="E33" s="8" t="s">
        <v>76</v>
      </c>
      <c r="F33" s="10" t="s">
        <v>73</v>
      </c>
      <c r="G33" s="14" t="s">
        <v>5</v>
      </c>
      <c r="H33" s="12" t="s">
        <v>5</v>
      </c>
    </row>
    <row r="34" spans="1:8" ht="63" x14ac:dyDescent="0.25">
      <c r="A34" s="11" t="s">
        <v>77</v>
      </c>
      <c r="B34" s="11" t="s">
        <v>69</v>
      </c>
      <c r="C34" s="11" t="s">
        <v>10</v>
      </c>
      <c r="D34" s="11" t="s">
        <v>78</v>
      </c>
      <c r="E34" s="8" t="s">
        <v>79</v>
      </c>
      <c r="F34" s="10" t="s">
        <v>73</v>
      </c>
      <c r="G34" s="14" t="s">
        <v>5</v>
      </c>
      <c r="H34" s="12" t="s">
        <v>5</v>
      </c>
    </row>
  </sheetData>
  <sheetProtection algorithmName="SHA-512" hashValue="AqJwQeIgIYF6/0/gXlPtqdi2X014QIQrTp/bqit+PiBdLFCGnbeNqUQjNNv48YmRmGG/GwofjP1qU31WJTX0SQ==" saltValue="v4i6HWY5a6C7roTmfIKyfw==" spinCount="100000" sheet="1" objects="1" scenarios="1"/>
  <mergeCells count="1">
    <mergeCell ref="B4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Hüttner Brian</dc:creator>
  <cp:lastModifiedBy>Hüttner Brian</cp:lastModifiedBy>
  <dcterms:created xsi:type="dcterms:W3CDTF">2026-05-15T08:12:31Z</dcterms:created>
  <dcterms:modified xsi:type="dcterms:W3CDTF">2026-08-12T13:39:04Z</dcterms:modified>
</cp:coreProperties>
</file>